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<sst xmlns="http://schemas.openxmlformats.org/spreadsheetml/2006/main" count="189" uniqueCount="44">
  <si>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</si>
  <si>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</si>
  <si>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</si>
  <si>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</si>
  <si>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</si>
  <si>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</si>
  <si>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</si>
  <si>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</si>
  <si>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</si>
  <si>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</si>
  <si>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</si>
  <si>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</si>
  <si>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</si>
  <si>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</si>
  <si>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</si>
  <si>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</si>
  <si>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</si>
  <si>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</si>
  <si>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</si>
  <si>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</si>
  <si>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</si>
  <si>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</si>
  <si>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</si>
  <si>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</si>
  <si>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</si>
  <si>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</si>
  <si>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</si>
  <si>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</si>
  <si>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</si>
  <si>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</si>
  <si>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</si>
  <si>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</si>
  <si>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</si>
  <si>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</si>
  <si>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</si>
  <si>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</si>
  <si>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</si>
  <si>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</si>
  <si>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кисель фруктовый(сахар песок)</t>
  </si>
  <si>
    <t xml:space="preserve"> хлеб</t>
  </si>
  <si>
    <t>Йогурты фруктовые</t>
  </si>
  <si>
    <t>масло раст</t>
  </si>
  <si>
    <t>плов рис из курицы окорок марковь ,лук).</t>
  </si>
  <si>
    <t>Салат свеклы и марковь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</si>
</sst>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45328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180</v>
      </c>
      <c r="G6" s="41">
        <v>19</v>
      </c>
      <c r="H6" s="41">
        <v>19</v>
      </c>
      <c r="I6" s="41">
        <v>29</v>
      </c>
      <c r="J6" s="41">
        <v>279</v>
      </c>
      <c r="K6" s="42"/>
    </row>
    <row r="7" spans="1:11" ht="15">
      <c r="A7" s="24"/>
      <c r="B7" s="16"/>
      <c r="C7" s="11"/>
      <c r="D7" s="6"/>
      <c r="E7" s="43" t="s">
        <v>41</v>
      </c>
      <c r="F7" s="44"/>
      <c r="G7" s="44"/>
      <c r="H7" s="44"/>
      <c r="I7" s="44">
        <v>10</v>
      </c>
      <c r="J7" s="44">
        <v>47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/>
      <c r="H8" s="44"/>
      <c r="I8" s="44">
        <v>24</v>
      </c>
      <c r="J8" s="44">
        <v>103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43</v>
      </c>
      <c r="F10" s="44">
        <v>60</v>
      </c>
      <c r="G10" s="44">
        <v>1</v>
      </c>
      <c r="H10" s="44">
        <v>4</v>
      </c>
      <c r="I10" s="44">
        <v>6</v>
      </c>
      <c r="J10" s="44">
        <v>56</v>
      </c>
      <c r="K10" s="45"/>
    </row>
    <row r="11" spans="1:11" ht="15">
      <c r="A11" s="24"/>
      <c r="B11" s="16"/>
      <c r="C11" s="11"/>
      <c r="D11" s="6"/>
      <c r="E11" s="43" t="s">
        <v>40</v>
      </c>
      <c r="F11" s="44">
        <v>99</v>
      </c>
      <c r="G11" s="44">
        <v>9</v>
      </c>
      <c r="H11" s="44">
        <v>3</v>
      </c>
      <c r="I11" s="44">
        <v>4</v>
      </c>
      <c r="J11" s="44">
        <v>63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579</v>
      </c>
      <c r="G13" s="20">
        <f t="shared" ref="G13:J13" si="0">SUM(G6:G12)</f>
        <v>32</v>
      </c>
      <c r="H13" s="20">
        <f t="shared" si="0"/>
        <v>26</v>
      </c>
      <c r="I13" s="20">
        <f t="shared" si="0"/>
        <v>90</v>
      </c>
      <c r="J13" s="20">
        <f t="shared" si="0"/>
        <v>638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579</v>
      </c>
      <c r="G24" s="33">
        <f t="shared" ref="G24:J24" si="2">G13+G23</f>
        <v>32</v>
      </c>
      <c r="H24" s="33">
        <f t="shared" si="2"/>
        <v>26</v>
      </c>
      <c r="I24" s="33">
        <f t="shared" si="2"/>
        <v>90</v>
      </c>
      <c r="J24" s="33">
        <f t="shared" si="2"/>
        <v>638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579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26</v>
      </c>
      <c r="I196" s="35">
        <f t="shared" si="81"/>
        <v>90</v>
      </c>
      <c r="J196" s="35">
        <f t="shared" si="81"/>
        <v>638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2024-02-06T10:47:16Z</dcterms:modified>
</cp:coreProperties>
</file>