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<sst xmlns="http://schemas.openxmlformats.org/spreadsheetml/2006/main" count="190" uniqueCount="45">
  <si>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</si>
  <si>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</si>
  <si>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</si>
  <si>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</si>
  <si>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</si>
  <si>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</si>
  <si>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</si>
  <si>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</si>
  <si>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</si>
  <si>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</si>
  <si>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</si>
  <si>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</si>
  <si>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</si>
  <si>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</si>
  <si>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</si>
  <si>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</si>
  <si>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</si>
  <si>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</si>
  <si>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</si>
  <si>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</si>
  <si>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</si>
  <si>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</si>
  <si>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</si>
  <si>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</si>
  <si>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</si>
  <si>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</si>
  <si>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</si>
  <si>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</si>
  <si>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</si>
  <si>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</si>
  <si>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</si>
  <si>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</si>
  <si>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</si>
  <si>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</si>
  <si>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</si>
  <si>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</si>
  <si>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</si>
  <si>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</si>
  <si>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чурек</t>
  </si>
  <si>
    <t>компот из смеси сухофруктов</t>
  </si>
  <si>
    <t>салат из моркови (зеленый горох)</t>
  </si>
  <si>
    <t>мандарины</t>
  </si>
  <si>
    <t>Пюре картофельное масло сливочное</t>
  </si>
  <si>
    <t>котлеты куриные</t>
  </si>
  <si>
    <t>17.01.2024г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</si>
</sst>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 t="s">
        <v>44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42</v>
      </c>
      <c r="F6" s="41">
        <v>150</v>
      </c>
      <c r="G6" s="41">
        <v>3</v>
      </c>
      <c r="H6" s="41">
        <v>4</v>
      </c>
      <c r="I6" s="41">
        <v>22</v>
      </c>
      <c r="J6" s="41">
        <v>173</v>
      </c>
      <c r="K6" s="42"/>
    </row>
    <row r="7" spans="1:11" ht="15">
      <c r="A7" s="24"/>
      <c r="B7" s="16"/>
      <c r="C7" s="11"/>
      <c r="D7" s="6"/>
      <c r="E7" s="43" t="s">
        <v>43</v>
      </c>
      <c r="F7" s="44">
        <v>80</v>
      </c>
      <c r="G7" s="44">
        <v>14</v>
      </c>
      <c r="H7" s="44">
        <v>17</v>
      </c>
      <c r="I7" s="44">
        <v>7</v>
      </c>
      <c r="J7" s="44">
        <v>158</v>
      </c>
      <c r="K7" s="45"/>
    </row>
    <row r="8" spans="1:11" ht="1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/>
      <c r="I8" s="44">
        <v>31</v>
      </c>
      <c r="J8" s="44">
        <v>130</v>
      </c>
      <c r="K8" s="45"/>
    </row>
    <row r="9" spans="1:11" ht="15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3</v>
      </c>
      <c r="H9" s="44"/>
      <c r="I9" s="44">
        <v>15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40</v>
      </c>
      <c r="F10" s="44">
        <v>60</v>
      </c>
      <c r="G10" s="44">
        <v>1</v>
      </c>
      <c r="H10" s="44">
        <v>3</v>
      </c>
      <c r="I10" s="44">
        <v>4</v>
      </c>
      <c r="J10" s="44">
        <v>47</v>
      </c>
      <c r="K10" s="45"/>
    </row>
    <row r="11" spans="1:11" ht="15">
      <c r="A11" s="24"/>
      <c r="B11" s="16"/>
      <c r="C11" s="11"/>
      <c r="D11" s="6"/>
      <c r="E11" s="43" t="s">
        <v>41</v>
      </c>
      <c r="F11" s="44">
        <v>100</v>
      </c>
      <c r="G11" s="44">
        <v>0.4</v>
      </c>
      <c r="H11" s="44">
        <v>0.3</v>
      </c>
      <c r="I11" s="44">
        <v>10</v>
      </c>
      <c r="J11" s="44">
        <v>41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620</v>
      </c>
      <c r="G13" s="20">
        <f t="shared" ref="G13:J13" si="0">SUM(G6:G12)</f>
        <v>22.4</v>
      </c>
      <c r="H13" s="20">
        <f t="shared" si="0"/>
        <v>24.3</v>
      </c>
      <c r="I13" s="20">
        <f t="shared" si="0"/>
        <v>89</v>
      </c>
      <c r="J13" s="20">
        <f t="shared" si="0"/>
        <v>639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620</v>
      </c>
      <c r="G24" s="33">
        <f t="shared" ref="G24:J24" si="2">G13+G23</f>
        <v>22.4</v>
      </c>
      <c r="H24" s="33">
        <f t="shared" si="2"/>
        <v>24.3</v>
      </c>
      <c r="I24" s="33">
        <f t="shared" si="2"/>
        <v>89</v>
      </c>
      <c r="J24" s="33">
        <f t="shared" si="2"/>
        <v>639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22.4</v>
      </c>
      <c r="H196" s="35">
        <f t="shared" si="81"/>
        <v>24.3</v>
      </c>
      <c r="I196" s="35">
        <f t="shared" si="81"/>
        <v>89</v>
      </c>
      <c r="J196" s="35">
        <f t="shared" si="81"/>
        <v>639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2024-01-27T19:48:09Z</dcterms:modified>
</cp:coreProperties>
</file>